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rral.local\Data\Users\Christopher.Weston\Desktop\Personal\Chippenham 23 Badminton Club\2021-22\Fixtures\"/>
    </mc:Choice>
  </mc:AlternateContent>
  <xr:revisionPtr revIDLastSave="0" documentId="13_ncr:1_{A843DBE8-7366-4C73-A2D1-94415E195CA4}" xr6:coauthVersionLast="47" xr6:coauthVersionMax="47" xr10:uidLastSave="{00000000-0000-0000-0000-000000000000}"/>
  <bookViews>
    <workbookView xWindow="-120" yWindow="-120" windowWidth="29040" windowHeight="15840" xr2:uid="{1F14C67E-8524-4743-A43B-4DA3366DDC32}"/>
  </bookViews>
  <sheets>
    <sheet name="Fixtures" sheetId="1" r:id="rId1"/>
    <sheet name="Venue addresses" sheetId="5" r:id="rId2"/>
  </sheets>
  <definedNames>
    <definedName name="_xlnm._FilterDatabase" localSheetId="0" hidden="1">Fixtures!$A$5:$I$79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1" i="5"/>
</calcChain>
</file>

<file path=xl/sharedStrings.xml><?xml version="1.0" encoding="utf-8"?>
<sst xmlns="http://schemas.openxmlformats.org/spreadsheetml/2006/main" count="440" uniqueCount="136">
  <si>
    <t>Chippenham 23 Badminton Club</t>
  </si>
  <si>
    <t>Fixture List</t>
  </si>
  <si>
    <t>2021-22 Season</t>
  </si>
  <si>
    <t>Team</t>
  </si>
  <si>
    <t>Venue</t>
  </si>
  <si>
    <t>Start time</t>
  </si>
  <si>
    <t>H/A</t>
  </si>
  <si>
    <t>Opponent</t>
  </si>
  <si>
    <t>Mixed A</t>
  </si>
  <si>
    <t>Home</t>
  </si>
  <si>
    <t>Corsham A</t>
  </si>
  <si>
    <t>Away</t>
  </si>
  <si>
    <t>Mixed B</t>
  </si>
  <si>
    <t>Sheldon</t>
  </si>
  <si>
    <t>Mixed B vs A</t>
  </si>
  <si>
    <t>Freshford</t>
  </si>
  <si>
    <t>W/C</t>
  </si>
  <si>
    <t>Phoenix A</t>
  </si>
  <si>
    <t>John of Gaunt</t>
  </si>
  <si>
    <t>Corsham B</t>
  </si>
  <si>
    <t>Phoenix B</t>
  </si>
  <si>
    <t>Fri, 17 Dec 2021</t>
  </si>
  <si>
    <t>Mixed A vs B</t>
  </si>
  <si>
    <t>Clarendon</t>
  </si>
  <si>
    <t>Sun, 10 Apr 2022</t>
  </si>
  <si>
    <t>Fri, 1 Oct 2021</t>
  </si>
  <si>
    <t>Fri, 29 Oct 2021</t>
  </si>
  <si>
    <t>Mon, 22 Nov 2021</t>
  </si>
  <si>
    <t>Sun, 13 Feb 2022</t>
  </si>
  <si>
    <t>Sun, 27 Mar 2022</t>
  </si>
  <si>
    <t>Mixed C</t>
  </si>
  <si>
    <t>Vectors B</t>
  </si>
  <si>
    <t>Sun, 3 Oct 2021</t>
  </si>
  <si>
    <t>Bradford Penmoor</t>
  </si>
  <si>
    <t>Warminster School Smashers</t>
  </si>
  <si>
    <t>Corsham C</t>
  </si>
  <si>
    <t>Phoenix C</t>
  </si>
  <si>
    <t>Vectors A</t>
  </si>
  <si>
    <t>Sun, 12 Dec 2021</t>
  </si>
  <si>
    <t>Tue, 25 Jan 2022</t>
  </si>
  <si>
    <t>St Lawrence</t>
  </si>
  <si>
    <t>Fri, 8 Apr 2022</t>
  </si>
  <si>
    <t>Sun, 27 Feb 2022</t>
  </si>
  <si>
    <t>Mon, 7 Mar 2022</t>
  </si>
  <si>
    <t>Fri, 12 Nov 2021</t>
  </si>
  <si>
    <t>Doubles A</t>
  </si>
  <si>
    <t>Doubles A vs B</t>
  </si>
  <si>
    <t>Doubles B</t>
  </si>
  <si>
    <t>Frome A</t>
  </si>
  <si>
    <t>Frome Leisure Centre</t>
  </si>
  <si>
    <t>Fri, 5 Nov 2021</t>
  </si>
  <si>
    <t>Fri, 19 Nov 2021</t>
  </si>
  <si>
    <t>Doubles B vs A</t>
  </si>
  <si>
    <t>Mon, 31 Jan 2022</t>
  </si>
  <si>
    <t>Mon, 28 Mar 2022</t>
  </si>
  <si>
    <t>Fri, 4 Mar 2022</t>
  </si>
  <si>
    <t>Doubles C</t>
  </si>
  <si>
    <t>Rode Raqueteers</t>
  </si>
  <si>
    <t>Sun, 10 Oct 2021</t>
  </si>
  <si>
    <t>Sun, 21 Nov 2021</t>
  </si>
  <si>
    <t>Westbury White Horse</t>
  </si>
  <si>
    <t>Frome B</t>
  </si>
  <si>
    <t>Wed, 19 Jan 2022</t>
  </si>
  <si>
    <t>Wed, 6 Apr 2022</t>
  </si>
  <si>
    <t>Tue, 15 Feb 2022</t>
  </si>
  <si>
    <t>Sun, 20 Feb 2022</t>
  </si>
  <si>
    <t>Fri, 18 Mar 2022</t>
  </si>
  <si>
    <t>Wed 22 Sep 2021</t>
  </si>
  <si>
    <t>Wed, 29 Sep 2021</t>
  </si>
  <si>
    <t>Wed, 6 Oct 2021</t>
  </si>
  <si>
    <t>Wed, 13 Oct 2021</t>
  </si>
  <si>
    <t>Wed, 20 Oct 2021</t>
  </si>
  <si>
    <t>Wed, 3 Nov 2021</t>
  </si>
  <si>
    <t>Wed, 10 Nov 2021</t>
  </si>
  <si>
    <t>Wed, 17 Nov 2021</t>
  </si>
  <si>
    <t>Wed, 24 Nov 2021</t>
  </si>
  <si>
    <t>Wed, 1 Dec 2021</t>
  </si>
  <si>
    <t>Wed, 8 Dec 2021</t>
  </si>
  <si>
    <t>Wed, 15 Dec 2021</t>
  </si>
  <si>
    <t>Wed, 5 Jan 2022</t>
  </si>
  <si>
    <t>Wed, 12 Jan 2022</t>
  </si>
  <si>
    <t>Wed, 2 Feb 2022</t>
  </si>
  <si>
    <t>Wed, 9 Feb 2022</t>
  </si>
  <si>
    <t>Wed, 16 Feb 2022</t>
  </si>
  <si>
    <t>Wed, 23 Feb 2022</t>
  </si>
  <si>
    <t>Wed, 2 Mar 2022</t>
  </si>
  <si>
    <t>Wed, 9 Mar 2022</t>
  </si>
  <si>
    <t>Wed, 16 Mar 2022</t>
  </si>
  <si>
    <t>Wed, 23 Mar 2022</t>
  </si>
  <si>
    <t>Wed, 30 Mar 2022</t>
  </si>
  <si>
    <t>Sun, 16 Jan 2022</t>
  </si>
  <si>
    <t>Warminster Sports Centre</t>
  </si>
  <si>
    <t>Warminster School</t>
  </si>
  <si>
    <t>Devizes Leisure Centre</t>
  </si>
  <si>
    <t>Date 2</t>
  </si>
  <si>
    <t>Date 1</t>
  </si>
  <si>
    <t>Thu, 23 Sep 2021</t>
  </si>
  <si>
    <t>Venue Addresses</t>
  </si>
  <si>
    <t>Address</t>
  </si>
  <si>
    <t>Corsham</t>
  </si>
  <si>
    <t>Phoenix</t>
  </si>
  <si>
    <t>Vectors</t>
  </si>
  <si>
    <t>Frome</t>
  </si>
  <si>
    <t>Sheldon School, Hardenhuish Lane, Chippenham SN14 6HJ</t>
  </si>
  <si>
    <t>John of Gaunt School, Wingfield Road, Trowbridge BA14 9EH</t>
  </si>
  <si>
    <t>Trowbridge Sports Centre, Frome Road, Trowbridge BA14 0DN</t>
  </si>
  <si>
    <t>St Lawrence School</t>
  </si>
  <si>
    <t>St Lawrence School, Ashley Road, Bradford-on-Avon BA15 1DZ</t>
  </si>
  <si>
    <t>Frome Leisure Centre, Princess Anne Road, Frome BA11 2SA</t>
  </si>
  <si>
    <t>Leighton Recreation Centre</t>
  </si>
  <si>
    <t>Warminster Sports Centre, Woodcock Road, Warminster BA12 9DQ</t>
  </si>
  <si>
    <t>Warminster School, Church Street, Warminster BA12 8PJ</t>
  </si>
  <si>
    <t>Leighton Recreation Centre, Wellhead Lane, Westbury BA13 3PT</t>
  </si>
  <si>
    <t>Fri, 8 Oct 2021</t>
  </si>
  <si>
    <t>SPARE MATCH NIGHT</t>
  </si>
  <si>
    <t>Wed, 26 Jan 2022</t>
  </si>
  <si>
    <t>Wed, 22 Dec 2021</t>
  </si>
  <si>
    <t>Notes</t>
  </si>
  <si>
    <t>County weekend (Saturday only?)</t>
  </si>
  <si>
    <t>County weekend (Saturday and Sunday?)</t>
  </si>
  <si>
    <t>Stonar School</t>
  </si>
  <si>
    <t>Cottles Park, Atworth, Melksham SN12 8NT</t>
  </si>
  <si>
    <t>Doubles B and C both play</t>
  </si>
  <si>
    <t>Doubles A and C both play</t>
  </si>
  <si>
    <t>Mixed A and C both play</t>
  </si>
  <si>
    <t>Mixed B and C both play</t>
  </si>
  <si>
    <t>Doubles A, B and C all play</t>
  </si>
  <si>
    <t>Mixed B and Doubles C both play</t>
  </si>
  <si>
    <t>Sun, 3 Apr 2022</t>
  </si>
  <si>
    <t>Sun, 5 Dec 2021</t>
  </si>
  <si>
    <t>Sun, 19 Dec 2021</t>
  </si>
  <si>
    <t>County league</t>
  </si>
  <si>
    <t>Swindon</t>
  </si>
  <si>
    <t>Tue, 7 Dec 2021</t>
  </si>
  <si>
    <t>Tue, 2 Nov 2021</t>
  </si>
  <si>
    <t>Mixed B KO 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</si>
</sst>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BE7F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15" fontId="0" fillId="2" borderId="0" xfId="0" applyNumberFormat="1" applyFill="1" applyAlignment="1">
      <alignment horizontal="left"/>
    </xf>
    <xf numFmtId="0" fontId="0" fillId="2" borderId="0" xfId="0" applyFill="1"/>
    <xf numFmtId="2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5" fontId="0" fillId="3" borderId="0" xfId="0" applyNumberFormat="1" applyFill="1" applyAlignment="1">
      <alignment horizontal="left"/>
    </xf>
    <xf numFmtId="0" fontId="0" fillId="3" borderId="0" xfId="0" applyFill="1"/>
    <xf numFmtId="20" fontId="0" fillId="3" borderId="0" xfId="0" applyNumberFormat="1" applyFill="1" applyAlignment="1">
      <alignment horizontal="center"/>
    </xf>
    <xf numFmtId="15" fontId="0" fillId="4" borderId="0" xfId="0" applyNumberFormat="1" applyFill="1" applyAlignment="1">
      <alignment horizontal="left"/>
    </xf>
    <xf numFmtId="0" fontId="0" fillId="4" borderId="0" xfId="0" applyFill="1"/>
    <xf numFmtId="20" fontId="0" fillId="4" borderId="0" xfId="0" quotePrefix="1" applyNumberFormat="1" applyFill="1" applyAlignment="1">
      <alignment horizontal="center"/>
    </xf>
    <xf numFmtId="0" fontId="0" fillId="4" borderId="0" xfId="0" applyFill="1" applyAlignment="1">
      <alignment horizontal="left"/>
    </xf>
    <xf numFmtId="20" fontId="0" fillId="4" borderId="0" xfId="0" applyNumberFormat="1" applyFill="1" applyAlignment="1">
      <alignment horizontal="center"/>
    </xf>
    <xf numFmtId="15" fontId="0" fillId="5" borderId="0" xfId="0" applyNumberFormat="1" applyFill="1" applyAlignment="1">
      <alignment horizontal="left"/>
    </xf>
    <xf numFmtId="0" fontId="0" fillId="5" borderId="0" xfId="0" applyFill="1"/>
    <xf numFmtId="2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15" fontId="0" fillId="6" borderId="0" xfId="0" applyNumberFormat="1" applyFill="1" applyAlignment="1">
      <alignment horizontal="left"/>
    </xf>
    <xf numFmtId="0" fontId="0" fillId="6" borderId="0" xfId="0" applyFill="1"/>
    <xf numFmtId="20" fontId="0" fillId="6" borderId="0" xfId="0" applyNumberFormat="1" applyFill="1" applyAlignment="1">
      <alignment horizontal="center"/>
    </xf>
    <xf numFmtId="0" fontId="0" fillId="7" borderId="0" xfId="0" applyFill="1" applyAlignment="1">
      <alignment horizontal="left"/>
    </xf>
    <xf numFmtId="15" fontId="0" fillId="7" borderId="0" xfId="0" applyNumberFormat="1" applyFill="1" applyAlignment="1">
      <alignment horizontal="left"/>
    </xf>
    <xf numFmtId="0" fontId="0" fillId="7" borderId="0" xfId="0" applyFill="1"/>
    <xf numFmtId="20" fontId="0" fillId="7" borderId="0" xfId="0" applyNumberFormat="1" applyFill="1" applyAlignment="1">
      <alignment horizontal="center"/>
    </xf>
    <xf numFmtId="0" fontId="0" fillId="0" borderId="0" xfId="0" applyBorder="1"/>
    <xf numFmtId="0" fontId="0" fillId="8" borderId="0" xfId="0" applyFill="1"/>
    <xf numFmtId="15" fontId="0" fillId="0" borderId="0" xfId="0" applyNumberFormat="1" applyFill="1" applyAlignment="1">
      <alignment horizontal="left"/>
    </xf>
    <xf numFmtId="0" fontId="0" fillId="0" borderId="0" xfId="0" applyFill="1"/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9" borderId="0" xfId="0" applyFill="1"/>
    <xf numFmtId="0" fontId="0" fillId="10" borderId="0" xfId="0" applyFill="1"/>
    <xf numFmtId="14" fontId="0" fillId="0" borderId="0" xfId="0" applyNumberFormat="1"/>
    <xf numFmtId="0" fontId="0" fillId="0" borderId="0" xfId="0" applyAlignment="1">
      <alignment horizontal="center"/>
    </xf>
    <xf numFmtId="15" fontId="0" fillId="11" borderId="0" xfId="0" applyNumberFormat="1" applyFill="1" applyAlignment="1">
      <alignment horizontal="left"/>
    </xf>
    <xf numFmtId="0" fontId="0" fillId="11" borderId="0" xfId="0" applyFill="1"/>
    <xf numFmtId="20" fontId="0" fillId="11" borderId="0" xfId="0" applyNumberFormat="1" applyFill="1" applyAlignment="1">
      <alignment horizontal="center"/>
    </xf>
    <xf numFmtId="20" fontId="0" fillId="11" borderId="0" xfId="0" quotePrefix="1" applyNumberFormat="1" applyFill="1" applyAlignment="1">
      <alignment horizontal="center"/>
    </xf>
    <xf numFmtId="0" fontId="0" fillId="11" borderId="0" xfId="0" applyFill="1" applyAlignment="1">
      <alignment horizontal="left"/>
    </xf>
    <xf numFmtId="0" fontId="0" fillId="11" borderId="0" xfId="0" applyFont="1" applyFill="1" applyBorder="1" applyAlignment="1">
      <alignment horizontal="left"/>
    </xf>
    <xf numFmtId="15" fontId="0" fillId="11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BE7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7EED5-5D37-4310-B30E-E1642DCE934A}">
  <dimension ref="A1:M79"/>
  <sheetViews>
    <sheetView tabSelected="1" workbookViewId="0">
      <pane ySplit="5" topLeftCell="A6" activePane="bottomLeft" state="frozen"/>
      <selection pane="bottomLeft" activeCell="J15" sqref="J15"/>
    </sheetView>
  </sheetViews>
  <sheetFormatPr defaultRowHeight="15" x14ac:dyDescent="0.25"/>
  <cols>
    <col min="1" max="1" width="18.140625" style="10" customWidth="1"/>
    <col min="2" max="2" width="12" style="10" customWidth="1"/>
    <col min="3" max="3" width="15.42578125" customWidth="1"/>
    <col min="4" max="4" width="10.85546875" style="7" bestFit="1" customWidth="1"/>
    <col min="6" max="6" width="27.140625" bestFit="1" customWidth="1"/>
    <col min="7" max="7" width="25.7109375" bestFit="1" customWidth="1"/>
    <col min="8" max="8" width="9.140625" style="4"/>
    <col min="9" max="9" width="36.85546875" customWidth="1"/>
    <col min="12" max="13" width="13.28515625" customWidth="1"/>
  </cols>
  <sheetData>
    <row r="1" spans="1:9" x14ac:dyDescent="0.25">
      <c r="A1" s="8" t="s">
        <v>0</v>
      </c>
      <c r="B1" s="8"/>
      <c r="D1"/>
    </row>
    <row r="2" spans="1:9" x14ac:dyDescent="0.25">
      <c r="A2" s="8" t="s">
        <v>1</v>
      </c>
      <c r="B2" s="8"/>
      <c r="D2"/>
    </row>
    <row r="3" spans="1:9" x14ac:dyDescent="0.25">
      <c r="A3" s="9" t="s">
        <v>2</v>
      </c>
      <c r="B3" s="9"/>
      <c r="C3" s="3"/>
      <c r="D3" s="3"/>
      <c r="E3" s="3"/>
      <c r="F3" s="3"/>
      <c r="G3" s="3"/>
      <c r="H3" s="5"/>
      <c r="I3" s="3"/>
    </row>
    <row r="4" spans="1:9" x14ac:dyDescent="0.25">
      <c r="D4"/>
    </row>
    <row r="5" spans="1:9" x14ac:dyDescent="0.25">
      <c r="A5" s="11" t="s">
        <v>95</v>
      </c>
      <c r="B5" s="11" t="s">
        <v>94</v>
      </c>
      <c r="C5" s="1" t="s">
        <v>3</v>
      </c>
      <c r="D5" s="1" t="s">
        <v>16</v>
      </c>
      <c r="E5" s="1" t="s">
        <v>6</v>
      </c>
      <c r="F5" s="1" t="s">
        <v>7</v>
      </c>
      <c r="G5" s="1" t="s">
        <v>4</v>
      </c>
      <c r="H5" s="6" t="s">
        <v>5</v>
      </c>
      <c r="I5" s="1" t="s">
        <v>117</v>
      </c>
    </row>
    <row r="6" spans="1:9" x14ac:dyDescent="0.25">
      <c r="A6" s="47" t="s">
        <v>67</v>
      </c>
      <c r="B6" s="47">
        <v>44461</v>
      </c>
      <c r="C6" s="48" t="s">
        <v>46</v>
      </c>
      <c r="D6" s="47">
        <v>44459</v>
      </c>
      <c r="E6" s="48" t="s">
        <v>9</v>
      </c>
      <c r="F6" s="48" t="s">
        <v>47</v>
      </c>
      <c r="G6" s="48" t="s">
        <v>13</v>
      </c>
      <c r="H6" s="49">
        <v>0.79166666666666663</v>
      </c>
      <c r="I6" s="48"/>
    </row>
    <row r="7" spans="1:9" x14ac:dyDescent="0.25">
      <c r="A7" s="47" t="s">
        <v>96</v>
      </c>
      <c r="B7" s="47">
        <v>44461</v>
      </c>
      <c r="C7" s="48" t="s">
        <v>56</v>
      </c>
      <c r="D7" s="47">
        <v>44459</v>
      </c>
      <c r="E7" s="48" t="s">
        <v>9</v>
      </c>
      <c r="F7" s="48" t="s">
        <v>57</v>
      </c>
      <c r="G7" s="48" t="s">
        <v>93</v>
      </c>
      <c r="H7" s="50">
        <v>0.79166666666666663</v>
      </c>
      <c r="I7" s="48"/>
    </row>
    <row r="8" spans="1:9" x14ac:dyDescent="0.25">
      <c r="A8" s="47" t="s">
        <v>68</v>
      </c>
      <c r="B8" s="47">
        <v>44468</v>
      </c>
      <c r="C8" s="48" t="s">
        <v>8</v>
      </c>
      <c r="D8" s="47">
        <v>44466</v>
      </c>
      <c r="E8" s="48" t="s">
        <v>9</v>
      </c>
      <c r="F8" s="48" t="s">
        <v>10</v>
      </c>
      <c r="G8" s="48" t="s">
        <v>13</v>
      </c>
      <c r="H8" s="49">
        <v>0.79166666666666663</v>
      </c>
      <c r="I8" s="48"/>
    </row>
    <row r="9" spans="1:9" x14ac:dyDescent="0.25">
      <c r="A9" s="51" t="s">
        <v>25</v>
      </c>
      <c r="B9" s="47">
        <v>44470</v>
      </c>
      <c r="C9" s="48" t="s">
        <v>12</v>
      </c>
      <c r="D9" s="47">
        <v>44466</v>
      </c>
      <c r="E9" s="48" t="s">
        <v>11</v>
      </c>
      <c r="F9" s="48" t="s">
        <v>20</v>
      </c>
      <c r="G9" s="48" t="s">
        <v>18</v>
      </c>
      <c r="H9" s="49">
        <v>0.79166666666666663</v>
      </c>
      <c r="I9" s="48"/>
    </row>
    <row r="10" spans="1:9" x14ac:dyDescent="0.25">
      <c r="A10" s="51" t="s">
        <v>32</v>
      </c>
      <c r="B10" s="47">
        <v>44472</v>
      </c>
      <c r="C10" s="48" t="s">
        <v>30</v>
      </c>
      <c r="D10" s="47">
        <v>44466</v>
      </c>
      <c r="E10" s="48" t="s">
        <v>11</v>
      </c>
      <c r="F10" s="48" t="s">
        <v>31</v>
      </c>
      <c r="G10" s="48" t="s">
        <v>13</v>
      </c>
      <c r="H10" s="49">
        <v>0.83333333333333337</v>
      </c>
      <c r="I10" s="48"/>
    </row>
    <row r="11" spans="1:9" x14ac:dyDescent="0.25">
      <c r="A11" s="47" t="s">
        <v>69</v>
      </c>
      <c r="B11" s="47">
        <v>44475</v>
      </c>
      <c r="C11" s="48" t="s">
        <v>45</v>
      </c>
      <c r="D11" s="47">
        <v>44473</v>
      </c>
      <c r="E11" s="48" t="s">
        <v>9</v>
      </c>
      <c r="F11" s="48" t="s">
        <v>15</v>
      </c>
      <c r="G11" s="48" t="s">
        <v>13</v>
      </c>
      <c r="H11" s="49">
        <v>0.79166666666666663</v>
      </c>
      <c r="I11" s="48"/>
    </row>
    <row r="12" spans="1:9" x14ac:dyDescent="0.25">
      <c r="A12" s="47" t="s">
        <v>113</v>
      </c>
      <c r="B12" s="47">
        <v>44477</v>
      </c>
      <c r="C12" s="48" t="s">
        <v>45</v>
      </c>
      <c r="D12" s="47">
        <v>44473</v>
      </c>
      <c r="E12" s="48" t="s">
        <v>11</v>
      </c>
      <c r="F12" s="48" t="s">
        <v>48</v>
      </c>
      <c r="G12" s="48" t="s">
        <v>49</v>
      </c>
      <c r="H12" s="49">
        <v>0.77083333333333337</v>
      </c>
      <c r="I12" s="48"/>
    </row>
    <row r="13" spans="1:9" x14ac:dyDescent="0.25">
      <c r="A13" s="51" t="s">
        <v>58</v>
      </c>
      <c r="B13" s="47">
        <v>44479</v>
      </c>
      <c r="C13" s="48" t="s">
        <v>56</v>
      </c>
      <c r="D13" s="47">
        <v>44473</v>
      </c>
      <c r="E13" s="48" t="s">
        <v>11</v>
      </c>
      <c r="F13" s="48" t="s">
        <v>35</v>
      </c>
      <c r="G13" s="48" t="s">
        <v>120</v>
      </c>
      <c r="H13" s="49">
        <v>0.75</v>
      </c>
      <c r="I13" s="48"/>
    </row>
    <row r="14" spans="1:9" x14ac:dyDescent="0.25">
      <c r="A14" s="51" t="s">
        <v>70</v>
      </c>
      <c r="B14" s="47">
        <v>44482</v>
      </c>
      <c r="C14" s="48" t="s">
        <v>14</v>
      </c>
      <c r="D14" s="47">
        <v>44480</v>
      </c>
      <c r="E14" s="48" t="s">
        <v>9</v>
      </c>
      <c r="F14" s="48" t="s">
        <v>8</v>
      </c>
      <c r="G14" s="48" t="s">
        <v>13</v>
      </c>
      <c r="H14" s="49">
        <v>0.79166666666666663</v>
      </c>
      <c r="I14" s="48"/>
    </row>
    <row r="15" spans="1:9" x14ac:dyDescent="0.25">
      <c r="A15" s="47" t="s">
        <v>70</v>
      </c>
      <c r="B15" s="47">
        <v>44482</v>
      </c>
      <c r="C15" s="48" t="s">
        <v>30</v>
      </c>
      <c r="D15" s="47">
        <v>44480</v>
      </c>
      <c r="E15" s="48" t="s">
        <v>9</v>
      </c>
      <c r="F15" s="48" t="s">
        <v>33</v>
      </c>
      <c r="G15" s="48" t="s">
        <v>13</v>
      </c>
      <c r="H15" s="49">
        <v>0.79166666666666663</v>
      </c>
      <c r="I15" s="48"/>
    </row>
    <row r="16" spans="1:9" x14ac:dyDescent="0.25">
      <c r="A16" s="47" t="s">
        <v>71</v>
      </c>
      <c r="B16" s="47">
        <v>44489</v>
      </c>
      <c r="C16" s="48" t="s">
        <v>47</v>
      </c>
      <c r="D16" s="47">
        <v>44487</v>
      </c>
      <c r="E16" s="48" t="s">
        <v>9</v>
      </c>
      <c r="F16" s="48" t="s">
        <v>48</v>
      </c>
      <c r="G16" s="48" t="s">
        <v>13</v>
      </c>
      <c r="H16" s="49">
        <v>0.79166666666666663</v>
      </c>
      <c r="I16" s="48" t="s">
        <v>122</v>
      </c>
    </row>
    <row r="17" spans="1:9" x14ac:dyDescent="0.25">
      <c r="A17" s="47" t="s">
        <v>71</v>
      </c>
      <c r="B17" s="47">
        <v>44489</v>
      </c>
      <c r="C17" s="48" t="s">
        <v>56</v>
      </c>
      <c r="D17" s="47">
        <v>44487</v>
      </c>
      <c r="E17" s="48" t="s">
        <v>9</v>
      </c>
      <c r="F17" s="48" t="s">
        <v>33</v>
      </c>
      <c r="G17" s="48" t="s">
        <v>13</v>
      </c>
      <c r="H17" s="49">
        <v>0.79166666666666663</v>
      </c>
      <c r="I17" s="48" t="s">
        <v>122</v>
      </c>
    </row>
    <row r="18" spans="1:9" x14ac:dyDescent="0.25">
      <c r="A18" s="51" t="s">
        <v>26</v>
      </c>
      <c r="B18" s="47">
        <v>44498</v>
      </c>
      <c r="C18" s="48" t="s">
        <v>12</v>
      </c>
      <c r="D18" s="47">
        <v>44494</v>
      </c>
      <c r="E18" s="48" t="s">
        <v>11</v>
      </c>
      <c r="F18" s="48" t="s">
        <v>17</v>
      </c>
      <c r="G18" s="48" t="s">
        <v>18</v>
      </c>
      <c r="H18" s="49">
        <v>0.79166666666666663</v>
      </c>
      <c r="I18" s="48"/>
    </row>
    <row r="19" spans="1:9" x14ac:dyDescent="0.25">
      <c r="A19" s="51" t="s">
        <v>134</v>
      </c>
      <c r="B19" s="47">
        <v>44502</v>
      </c>
      <c r="C19" s="48" t="s">
        <v>135</v>
      </c>
      <c r="D19" s="47">
        <v>44501</v>
      </c>
      <c r="E19" s="48" t="s">
        <v>11</v>
      </c>
      <c r="F19" s="48" t="s">
        <v>34</v>
      </c>
      <c r="G19" s="48" t="s">
        <v>92</v>
      </c>
      <c r="H19" s="49">
        <v>0.79166666666666663</v>
      </c>
      <c r="I19" s="48"/>
    </row>
    <row r="20" spans="1:9" x14ac:dyDescent="0.25">
      <c r="A20" s="47" t="s">
        <v>72</v>
      </c>
      <c r="B20" s="47">
        <v>44503</v>
      </c>
      <c r="C20" s="48" t="s">
        <v>47</v>
      </c>
      <c r="D20" s="47">
        <v>44501</v>
      </c>
      <c r="E20" s="48" t="s">
        <v>9</v>
      </c>
      <c r="F20" s="48" t="s">
        <v>17</v>
      </c>
      <c r="G20" s="48" t="s">
        <v>13</v>
      </c>
      <c r="H20" s="49">
        <v>0.79166666666666663</v>
      </c>
      <c r="I20" s="48"/>
    </row>
    <row r="21" spans="1:9" x14ac:dyDescent="0.25">
      <c r="A21" s="51" t="s">
        <v>50</v>
      </c>
      <c r="B21" s="47">
        <v>44505</v>
      </c>
      <c r="C21" s="48" t="s">
        <v>56</v>
      </c>
      <c r="D21" s="47">
        <v>44501</v>
      </c>
      <c r="E21" s="48" t="s">
        <v>11</v>
      </c>
      <c r="F21" s="48" t="s">
        <v>20</v>
      </c>
      <c r="G21" s="48" t="s">
        <v>18</v>
      </c>
      <c r="H21" s="49">
        <v>0.79166666666666663</v>
      </c>
      <c r="I21" s="48"/>
    </row>
    <row r="22" spans="1:9" x14ac:dyDescent="0.25">
      <c r="A22" s="51" t="s">
        <v>73</v>
      </c>
      <c r="B22" s="47">
        <v>44510</v>
      </c>
      <c r="C22" s="48" t="s">
        <v>131</v>
      </c>
      <c r="D22" s="47">
        <v>44508</v>
      </c>
      <c r="E22" s="48" t="s">
        <v>9</v>
      </c>
      <c r="F22" s="48" t="s">
        <v>99</v>
      </c>
      <c r="G22" s="48" t="s">
        <v>13</v>
      </c>
      <c r="H22" s="49">
        <v>0.79166666666666663</v>
      </c>
      <c r="I22" s="48"/>
    </row>
    <row r="23" spans="1:9" x14ac:dyDescent="0.25">
      <c r="A23" s="47" t="s">
        <v>73</v>
      </c>
      <c r="B23" s="47">
        <v>44510</v>
      </c>
      <c r="C23" s="48" t="s">
        <v>30</v>
      </c>
      <c r="D23" s="47">
        <v>44508</v>
      </c>
      <c r="E23" s="48" t="s">
        <v>9</v>
      </c>
      <c r="F23" s="48" t="s">
        <v>35</v>
      </c>
      <c r="G23" s="48" t="s">
        <v>13</v>
      </c>
      <c r="H23" s="49">
        <v>0.79166666666666663</v>
      </c>
      <c r="I23" s="48"/>
    </row>
    <row r="24" spans="1:9" x14ac:dyDescent="0.25">
      <c r="A24" s="52" t="s">
        <v>44</v>
      </c>
      <c r="B24" s="53">
        <v>44512</v>
      </c>
      <c r="C24" s="48" t="s">
        <v>8</v>
      </c>
      <c r="D24" s="47">
        <v>44508</v>
      </c>
      <c r="E24" s="48" t="s">
        <v>11</v>
      </c>
      <c r="F24" s="48" t="s">
        <v>17</v>
      </c>
      <c r="G24" s="48" t="s">
        <v>18</v>
      </c>
      <c r="H24" s="49">
        <v>0.79166666666666663</v>
      </c>
      <c r="I24" s="48"/>
    </row>
    <row r="25" spans="1:9" x14ac:dyDescent="0.25">
      <c r="A25" s="17" t="s">
        <v>74</v>
      </c>
      <c r="B25" s="17">
        <v>44517</v>
      </c>
      <c r="C25" s="18" t="s">
        <v>47</v>
      </c>
      <c r="D25" s="17">
        <v>44515</v>
      </c>
      <c r="E25" s="18" t="s">
        <v>9</v>
      </c>
      <c r="F25" s="18" t="s">
        <v>15</v>
      </c>
      <c r="G25" s="18" t="s">
        <v>13</v>
      </c>
      <c r="H25" s="19">
        <v>0.79166666666666663</v>
      </c>
      <c r="I25" s="18"/>
    </row>
    <row r="26" spans="1:9" x14ac:dyDescent="0.25">
      <c r="A26" s="15" t="s">
        <v>51</v>
      </c>
      <c r="B26" s="12">
        <v>44519</v>
      </c>
      <c r="C26" s="13" t="s">
        <v>45</v>
      </c>
      <c r="D26" s="12">
        <v>44515</v>
      </c>
      <c r="E26" s="13" t="s">
        <v>11</v>
      </c>
      <c r="F26" s="13" t="s">
        <v>17</v>
      </c>
      <c r="G26" s="13" t="s">
        <v>18</v>
      </c>
      <c r="H26" s="14">
        <v>0.79166666666666663</v>
      </c>
      <c r="I26" s="13"/>
    </row>
    <row r="27" spans="1:9" x14ac:dyDescent="0.25">
      <c r="A27" s="23" t="s">
        <v>59</v>
      </c>
      <c r="B27" s="20">
        <v>44521</v>
      </c>
      <c r="C27" s="21" t="s">
        <v>56</v>
      </c>
      <c r="D27" s="20">
        <v>44515</v>
      </c>
      <c r="E27" s="21" t="s">
        <v>11</v>
      </c>
      <c r="F27" s="21" t="s">
        <v>37</v>
      </c>
      <c r="G27" s="21" t="s">
        <v>13</v>
      </c>
      <c r="H27" s="24">
        <v>0.83333333333333337</v>
      </c>
      <c r="I27" s="21"/>
    </row>
    <row r="28" spans="1:9" x14ac:dyDescent="0.25">
      <c r="A28" s="29" t="s">
        <v>27</v>
      </c>
      <c r="B28" s="30">
        <v>44522</v>
      </c>
      <c r="C28" s="31" t="s">
        <v>12</v>
      </c>
      <c r="D28" s="30">
        <v>44522</v>
      </c>
      <c r="E28" s="31" t="s">
        <v>11</v>
      </c>
      <c r="F28" s="31" t="s">
        <v>15</v>
      </c>
      <c r="G28" s="31" t="s">
        <v>23</v>
      </c>
      <c r="H28" s="32">
        <v>0.77083333333333337</v>
      </c>
      <c r="I28" s="31"/>
    </row>
    <row r="29" spans="1:9" x14ac:dyDescent="0.25">
      <c r="A29" s="25" t="s">
        <v>75</v>
      </c>
      <c r="B29" s="25">
        <v>44524</v>
      </c>
      <c r="C29" s="38" t="s">
        <v>8</v>
      </c>
      <c r="D29" s="25">
        <v>44522</v>
      </c>
      <c r="E29" s="26" t="s">
        <v>9</v>
      </c>
      <c r="F29" s="26" t="s">
        <v>19</v>
      </c>
      <c r="G29" s="26" t="s">
        <v>13</v>
      </c>
      <c r="H29" s="27">
        <v>0.79166666666666663</v>
      </c>
      <c r="I29" s="26" t="s">
        <v>124</v>
      </c>
    </row>
    <row r="30" spans="1:9" x14ac:dyDescent="0.25">
      <c r="A30" s="34" t="s">
        <v>75</v>
      </c>
      <c r="B30" s="34">
        <v>44524</v>
      </c>
      <c r="C30" s="38" t="s">
        <v>30</v>
      </c>
      <c r="D30" s="34">
        <v>44522</v>
      </c>
      <c r="E30" s="35" t="s">
        <v>9</v>
      </c>
      <c r="F30" s="35" t="s">
        <v>36</v>
      </c>
      <c r="G30" s="35" t="s">
        <v>13</v>
      </c>
      <c r="H30" s="36">
        <v>0.79166666666666663</v>
      </c>
      <c r="I30" s="35" t="s">
        <v>124</v>
      </c>
    </row>
    <row r="31" spans="1:9" x14ac:dyDescent="0.25">
      <c r="A31" s="12" t="s">
        <v>76</v>
      </c>
      <c r="B31" s="12">
        <v>44531</v>
      </c>
      <c r="C31" s="38" t="s">
        <v>45</v>
      </c>
      <c r="D31" s="12">
        <v>44529</v>
      </c>
      <c r="E31" s="13" t="s">
        <v>9</v>
      </c>
      <c r="F31" s="13" t="s">
        <v>10</v>
      </c>
      <c r="G31" s="13" t="s">
        <v>13</v>
      </c>
      <c r="H31" s="14">
        <v>0.79166666666666663</v>
      </c>
      <c r="I31" s="13" t="s">
        <v>123</v>
      </c>
    </row>
    <row r="32" spans="1:9" x14ac:dyDescent="0.25">
      <c r="A32" s="20" t="s">
        <v>76</v>
      </c>
      <c r="B32" s="20">
        <v>44531</v>
      </c>
      <c r="C32" s="38" t="s">
        <v>56</v>
      </c>
      <c r="D32" s="20">
        <v>44529</v>
      </c>
      <c r="E32" s="21" t="s">
        <v>9</v>
      </c>
      <c r="F32" s="21" t="s">
        <v>60</v>
      </c>
      <c r="G32" s="21" t="s">
        <v>13</v>
      </c>
      <c r="H32" s="24">
        <v>0.79166666666666663</v>
      </c>
      <c r="I32" s="21" t="s">
        <v>123</v>
      </c>
    </row>
    <row r="33" spans="1:13" x14ac:dyDescent="0.25">
      <c r="A33" s="16" t="s">
        <v>129</v>
      </c>
      <c r="B33" s="17">
        <v>44535</v>
      </c>
      <c r="C33" s="18" t="s">
        <v>47</v>
      </c>
      <c r="D33" s="17">
        <v>44529</v>
      </c>
      <c r="E33" s="18" t="s">
        <v>11</v>
      </c>
      <c r="F33" s="18" t="s">
        <v>10</v>
      </c>
      <c r="G33" s="18" t="s">
        <v>120</v>
      </c>
      <c r="H33" s="19">
        <v>0.75</v>
      </c>
      <c r="I33" s="18"/>
    </row>
    <row r="34" spans="1:13" x14ac:dyDescent="0.25">
      <c r="A34" s="33" t="s">
        <v>133</v>
      </c>
      <c r="B34" s="34">
        <v>44537</v>
      </c>
      <c r="C34" s="35" t="s">
        <v>30</v>
      </c>
      <c r="D34" s="34">
        <v>44536</v>
      </c>
      <c r="E34" s="35" t="s">
        <v>11</v>
      </c>
      <c r="F34" s="35" t="s">
        <v>34</v>
      </c>
      <c r="G34" s="35" t="s">
        <v>92</v>
      </c>
      <c r="H34" s="36">
        <v>0.79166666666666663</v>
      </c>
      <c r="I34" s="35"/>
    </row>
    <row r="35" spans="1:13" x14ac:dyDescent="0.25">
      <c r="A35" s="30" t="s">
        <v>77</v>
      </c>
      <c r="B35" s="30">
        <v>44538</v>
      </c>
      <c r="C35" s="31" t="s">
        <v>12</v>
      </c>
      <c r="D35" s="30">
        <v>44536</v>
      </c>
      <c r="E35" s="31" t="s">
        <v>9</v>
      </c>
      <c r="F35" s="31" t="s">
        <v>10</v>
      </c>
      <c r="G35" s="31" t="s">
        <v>13</v>
      </c>
      <c r="H35" s="32">
        <v>0.79166666666666663</v>
      </c>
      <c r="I35" s="31"/>
      <c r="K35" s="40"/>
    </row>
    <row r="36" spans="1:13" x14ac:dyDescent="0.25">
      <c r="A36" s="25" t="s">
        <v>77</v>
      </c>
      <c r="B36" s="25">
        <v>44538</v>
      </c>
      <c r="C36" s="26" t="s">
        <v>8</v>
      </c>
      <c r="D36" s="25">
        <v>44494</v>
      </c>
      <c r="E36" s="26" t="s">
        <v>9</v>
      </c>
      <c r="F36" s="26" t="s">
        <v>15</v>
      </c>
      <c r="G36" s="26" t="s">
        <v>13</v>
      </c>
      <c r="H36" s="27">
        <v>0.79166666666666663</v>
      </c>
      <c r="I36" s="26"/>
      <c r="K36" s="40"/>
      <c r="L36" s="46"/>
      <c r="M36" s="46"/>
    </row>
    <row r="37" spans="1:13" x14ac:dyDescent="0.25">
      <c r="A37" s="33" t="s">
        <v>38</v>
      </c>
      <c r="B37" s="34">
        <v>44542</v>
      </c>
      <c r="C37" s="35" t="s">
        <v>30</v>
      </c>
      <c r="D37" s="34">
        <v>44536</v>
      </c>
      <c r="E37" s="35" t="s">
        <v>11</v>
      </c>
      <c r="F37" s="35" t="s">
        <v>37</v>
      </c>
      <c r="G37" s="35" t="s">
        <v>13</v>
      </c>
      <c r="H37" s="36">
        <v>0.83333333333333337</v>
      </c>
      <c r="I37" s="35"/>
    </row>
    <row r="38" spans="1:13" x14ac:dyDescent="0.25">
      <c r="A38" s="30" t="s">
        <v>78</v>
      </c>
      <c r="B38" s="30">
        <v>44545</v>
      </c>
      <c r="C38" s="31" t="s">
        <v>12</v>
      </c>
      <c r="D38" s="30">
        <v>44543</v>
      </c>
      <c r="E38" s="31" t="s">
        <v>9</v>
      </c>
      <c r="F38" s="31" t="s">
        <v>19</v>
      </c>
      <c r="G38" s="31" t="s">
        <v>13</v>
      </c>
      <c r="H38" s="32">
        <v>0.79166666666666663</v>
      </c>
      <c r="I38" s="31"/>
      <c r="L38" s="4"/>
      <c r="M38" s="4"/>
    </row>
    <row r="39" spans="1:13" x14ac:dyDescent="0.25">
      <c r="A39" s="28" t="s">
        <v>21</v>
      </c>
      <c r="B39" s="25">
        <v>44547</v>
      </c>
      <c r="C39" s="26" t="s">
        <v>8</v>
      </c>
      <c r="D39" s="25">
        <v>44543</v>
      </c>
      <c r="E39" s="26" t="s">
        <v>11</v>
      </c>
      <c r="F39" s="26" t="s">
        <v>20</v>
      </c>
      <c r="G39" s="26" t="s">
        <v>18</v>
      </c>
      <c r="H39" s="27">
        <v>0.79166666666666663</v>
      </c>
      <c r="I39" s="26"/>
      <c r="L39" s="45"/>
      <c r="M39" s="45"/>
    </row>
    <row r="40" spans="1:13" x14ac:dyDescent="0.25">
      <c r="A40" s="15" t="s">
        <v>130</v>
      </c>
      <c r="B40" s="12">
        <v>44549</v>
      </c>
      <c r="C40" s="13" t="s">
        <v>45</v>
      </c>
      <c r="D40" s="12">
        <v>44543</v>
      </c>
      <c r="E40" s="13" t="s">
        <v>11</v>
      </c>
      <c r="F40" s="13" t="s">
        <v>19</v>
      </c>
      <c r="G40" s="13" t="s">
        <v>120</v>
      </c>
      <c r="H40" s="14">
        <v>0.75</v>
      </c>
      <c r="I40" s="13"/>
      <c r="L40" s="45"/>
      <c r="M40" s="45"/>
    </row>
    <row r="41" spans="1:13" x14ac:dyDescent="0.25">
      <c r="A41" s="42" t="s">
        <v>116</v>
      </c>
      <c r="B41" s="39">
        <v>44552</v>
      </c>
      <c r="C41" s="40"/>
      <c r="D41" s="39">
        <v>44550</v>
      </c>
      <c r="E41" s="40" t="s">
        <v>9</v>
      </c>
      <c r="F41" s="40"/>
      <c r="G41" s="40" t="s">
        <v>13</v>
      </c>
      <c r="H41" s="41">
        <v>0.79166666666666663</v>
      </c>
      <c r="I41" s="40" t="s">
        <v>114</v>
      </c>
      <c r="M41" s="45"/>
    </row>
    <row r="42" spans="1:13" x14ac:dyDescent="0.25">
      <c r="A42" s="20" t="s">
        <v>79</v>
      </c>
      <c r="B42" s="20">
        <v>44566</v>
      </c>
      <c r="C42" s="21" t="s">
        <v>56</v>
      </c>
      <c r="D42" s="20">
        <v>44564</v>
      </c>
      <c r="E42" s="21" t="s">
        <v>9</v>
      </c>
      <c r="F42" s="21" t="s">
        <v>61</v>
      </c>
      <c r="G42" s="21" t="s">
        <v>13</v>
      </c>
      <c r="H42" s="24">
        <v>0.79166666666666663</v>
      </c>
      <c r="I42" s="21"/>
    </row>
    <row r="43" spans="1:13" x14ac:dyDescent="0.25">
      <c r="A43" s="30" t="s">
        <v>80</v>
      </c>
      <c r="B43" s="30">
        <v>44573</v>
      </c>
      <c r="C43" s="38" t="s">
        <v>12</v>
      </c>
      <c r="D43" s="30">
        <v>44571</v>
      </c>
      <c r="E43" s="31" t="s">
        <v>9</v>
      </c>
      <c r="F43" s="31" t="s">
        <v>20</v>
      </c>
      <c r="G43" s="31" t="s">
        <v>13</v>
      </c>
      <c r="H43" s="32">
        <v>0.79166666666666663</v>
      </c>
      <c r="I43" s="31" t="s">
        <v>125</v>
      </c>
    </row>
    <row r="44" spans="1:13" x14ac:dyDescent="0.25">
      <c r="A44" s="34" t="s">
        <v>80</v>
      </c>
      <c r="B44" s="34">
        <v>44573</v>
      </c>
      <c r="C44" s="38" t="s">
        <v>30</v>
      </c>
      <c r="D44" s="34">
        <v>44571</v>
      </c>
      <c r="E44" s="35" t="s">
        <v>9</v>
      </c>
      <c r="F44" s="35" t="s">
        <v>31</v>
      </c>
      <c r="G44" s="35" t="s">
        <v>13</v>
      </c>
      <c r="H44" s="36">
        <v>0.79166666666666663</v>
      </c>
      <c r="I44" s="35" t="s">
        <v>125</v>
      </c>
    </row>
    <row r="45" spans="1:13" x14ac:dyDescent="0.25">
      <c r="A45" s="28" t="s">
        <v>90</v>
      </c>
      <c r="B45" s="25">
        <v>44577</v>
      </c>
      <c r="C45" s="26" t="s">
        <v>8</v>
      </c>
      <c r="D45" s="25">
        <v>44571</v>
      </c>
      <c r="E45" s="26" t="s">
        <v>11</v>
      </c>
      <c r="F45" s="26" t="s">
        <v>10</v>
      </c>
      <c r="G45" s="26" t="s">
        <v>120</v>
      </c>
      <c r="H45" s="27">
        <v>0.75</v>
      </c>
      <c r="I45" s="26" t="s">
        <v>118</v>
      </c>
    </row>
    <row r="46" spans="1:13" x14ac:dyDescent="0.25">
      <c r="A46" s="17" t="s">
        <v>62</v>
      </c>
      <c r="B46" s="17">
        <v>44580</v>
      </c>
      <c r="C46" s="44" t="s">
        <v>52</v>
      </c>
      <c r="D46" s="17">
        <v>44578</v>
      </c>
      <c r="E46" s="18" t="s">
        <v>9</v>
      </c>
      <c r="F46" s="18" t="s">
        <v>45</v>
      </c>
      <c r="G46" s="18" t="s">
        <v>13</v>
      </c>
      <c r="H46" s="19">
        <v>0.79166666666666663</v>
      </c>
      <c r="I46" s="18" t="s">
        <v>126</v>
      </c>
    </row>
    <row r="47" spans="1:13" x14ac:dyDescent="0.25">
      <c r="A47" s="23" t="s">
        <v>62</v>
      </c>
      <c r="B47" s="20">
        <v>44580</v>
      </c>
      <c r="C47" s="44" t="s">
        <v>56</v>
      </c>
      <c r="D47" s="20">
        <v>44578</v>
      </c>
      <c r="E47" s="21" t="s">
        <v>11</v>
      </c>
      <c r="F47" s="21" t="s">
        <v>57</v>
      </c>
      <c r="G47" s="21" t="s">
        <v>91</v>
      </c>
      <c r="H47" s="22">
        <v>0.79166666666666663</v>
      </c>
      <c r="I47" s="21" t="s">
        <v>126</v>
      </c>
    </row>
    <row r="48" spans="1:13" x14ac:dyDescent="0.25">
      <c r="A48" s="33" t="s">
        <v>39</v>
      </c>
      <c r="B48" s="34">
        <v>44586</v>
      </c>
      <c r="C48" s="35" t="s">
        <v>30</v>
      </c>
      <c r="D48" s="34">
        <v>44585</v>
      </c>
      <c r="E48" s="35" t="s">
        <v>11</v>
      </c>
      <c r="F48" s="35" t="s">
        <v>33</v>
      </c>
      <c r="G48" s="35" t="s">
        <v>40</v>
      </c>
      <c r="H48" s="36">
        <v>0.79166666666666663</v>
      </c>
      <c r="I48" s="35"/>
    </row>
    <row r="49" spans="1:9" x14ac:dyDescent="0.25">
      <c r="A49" s="28" t="s">
        <v>115</v>
      </c>
      <c r="B49" s="25">
        <v>44587</v>
      </c>
      <c r="C49" s="26" t="s">
        <v>22</v>
      </c>
      <c r="D49" s="25">
        <v>44585</v>
      </c>
      <c r="E49" s="26" t="s">
        <v>9</v>
      </c>
      <c r="F49" s="26" t="s">
        <v>12</v>
      </c>
      <c r="G49" s="26" t="s">
        <v>13</v>
      </c>
      <c r="H49" s="27">
        <v>0.79166666666666663</v>
      </c>
      <c r="I49" s="26"/>
    </row>
    <row r="50" spans="1:9" x14ac:dyDescent="0.25">
      <c r="A50" s="15" t="s">
        <v>53</v>
      </c>
      <c r="B50" s="12">
        <v>44592</v>
      </c>
      <c r="C50" s="13" t="s">
        <v>45</v>
      </c>
      <c r="D50" s="12">
        <v>44592</v>
      </c>
      <c r="E50" s="13" t="s">
        <v>11</v>
      </c>
      <c r="F50" s="13" t="s">
        <v>15</v>
      </c>
      <c r="G50" s="13" t="s">
        <v>23</v>
      </c>
      <c r="H50" s="14">
        <v>0.77083333333333337</v>
      </c>
      <c r="I50" s="13"/>
    </row>
    <row r="51" spans="1:9" x14ac:dyDescent="0.25">
      <c r="A51" s="17" t="s">
        <v>81</v>
      </c>
      <c r="B51" s="17">
        <v>44594</v>
      </c>
      <c r="C51" s="38" t="s">
        <v>47</v>
      </c>
      <c r="D51" s="17">
        <v>44592</v>
      </c>
      <c r="E51" s="18" t="s">
        <v>9</v>
      </c>
      <c r="F51" s="18" t="s">
        <v>10</v>
      </c>
      <c r="G51" s="18" t="s">
        <v>13</v>
      </c>
      <c r="H51" s="19">
        <v>0.79166666666666663</v>
      </c>
      <c r="I51" s="18" t="s">
        <v>122</v>
      </c>
    </row>
    <row r="52" spans="1:9" x14ac:dyDescent="0.25">
      <c r="A52" s="20" t="s">
        <v>81</v>
      </c>
      <c r="B52" s="20">
        <v>44594</v>
      </c>
      <c r="C52" s="38" t="s">
        <v>56</v>
      </c>
      <c r="D52" s="20">
        <v>44592</v>
      </c>
      <c r="E52" s="21" t="s">
        <v>9</v>
      </c>
      <c r="F52" s="21" t="s">
        <v>35</v>
      </c>
      <c r="G52" s="21" t="s">
        <v>13</v>
      </c>
      <c r="H52" s="24">
        <v>0.79166666666666663</v>
      </c>
      <c r="I52" s="21" t="s">
        <v>122</v>
      </c>
    </row>
    <row r="53" spans="1:9" x14ac:dyDescent="0.25">
      <c r="A53" s="25" t="s">
        <v>82</v>
      </c>
      <c r="B53" s="25">
        <v>44601</v>
      </c>
      <c r="C53" s="26" t="s">
        <v>8</v>
      </c>
      <c r="D53" s="25">
        <v>44599</v>
      </c>
      <c r="E53" s="26" t="s">
        <v>9</v>
      </c>
      <c r="F53" s="26" t="s">
        <v>20</v>
      </c>
      <c r="G53" s="26" t="s">
        <v>13</v>
      </c>
      <c r="H53" s="27">
        <v>0.79166666666666663</v>
      </c>
      <c r="I53" s="26"/>
    </row>
    <row r="54" spans="1:9" x14ac:dyDescent="0.25">
      <c r="A54" s="29" t="s">
        <v>28</v>
      </c>
      <c r="B54" s="30">
        <v>44605</v>
      </c>
      <c r="C54" s="31" t="s">
        <v>12</v>
      </c>
      <c r="D54" s="30">
        <v>44599</v>
      </c>
      <c r="E54" s="31" t="s">
        <v>11</v>
      </c>
      <c r="F54" s="31" t="s">
        <v>19</v>
      </c>
      <c r="G54" s="31" t="s">
        <v>120</v>
      </c>
      <c r="H54" s="32">
        <v>0.75</v>
      </c>
      <c r="I54" s="31" t="s">
        <v>118</v>
      </c>
    </row>
    <row r="55" spans="1:9" x14ac:dyDescent="0.25">
      <c r="A55" s="23" t="s">
        <v>64</v>
      </c>
      <c r="B55" s="20">
        <v>44607</v>
      </c>
      <c r="C55" s="21" t="s">
        <v>56</v>
      </c>
      <c r="D55" s="20">
        <v>44606</v>
      </c>
      <c r="E55" s="21" t="s">
        <v>11</v>
      </c>
      <c r="F55" s="21" t="s">
        <v>33</v>
      </c>
      <c r="G55" s="21" t="s">
        <v>40</v>
      </c>
      <c r="H55" s="24">
        <v>0.79166666666666663</v>
      </c>
      <c r="I55" s="21"/>
    </row>
    <row r="56" spans="1:9" x14ac:dyDescent="0.25">
      <c r="A56" s="17" t="s">
        <v>83</v>
      </c>
      <c r="B56" s="17">
        <v>44608</v>
      </c>
      <c r="C56" s="18" t="s">
        <v>47</v>
      </c>
      <c r="D56" s="17">
        <v>44606</v>
      </c>
      <c r="E56" s="18" t="s">
        <v>9</v>
      </c>
      <c r="F56" s="18" t="s">
        <v>19</v>
      </c>
      <c r="G56" s="18" t="s">
        <v>13</v>
      </c>
      <c r="H56" s="19">
        <v>0.79166666666666663</v>
      </c>
      <c r="I56" s="18"/>
    </row>
    <row r="57" spans="1:9" x14ac:dyDescent="0.25">
      <c r="A57" s="16" t="s">
        <v>65</v>
      </c>
      <c r="B57" s="17">
        <v>44612</v>
      </c>
      <c r="C57" s="18" t="s">
        <v>47</v>
      </c>
      <c r="D57" s="17">
        <v>44606</v>
      </c>
      <c r="E57" s="18" t="s">
        <v>11</v>
      </c>
      <c r="F57" s="18" t="s">
        <v>19</v>
      </c>
      <c r="G57" s="18" t="s">
        <v>120</v>
      </c>
      <c r="H57" s="19">
        <v>0.75</v>
      </c>
      <c r="I57" s="18"/>
    </row>
    <row r="58" spans="1:9" x14ac:dyDescent="0.25">
      <c r="A58" s="25" t="s">
        <v>84</v>
      </c>
      <c r="B58" s="25">
        <v>44615</v>
      </c>
      <c r="C58" s="26" t="s">
        <v>8</v>
      </c>
      <c r="D58" s="25">
        <v>44613</v>
      </c>
      <c r="E58" s="26" t="s">
        <v>9</v>
      </c>
      <c r="F58" s="26" t="s">
        <v>17</v>
      </c>
      <c r="G58" s="26" t="s">
        <v>13</v>
      </c>
      <c r="H58" s="27">
        <v>0.79166666666666663</v>
      </c>
      <c r="I58" s="26"/>
    </row>
    <row r="59" spans="1:9" x14ac:dyDescent="0.25">
      <c r="A59" s="33" t="s">
        <v>42</v>
      </c>
      <c r="B59" s="34">
        <v>44619</v>
      </c>
      <c r="C59" s="35" t="s">
        <v>30</v>
      </c>
      <c r="D59" s="34">
        <v>44613</v>
      </c>
      <c r="E59" s="35" t="s">
        <v>11</v>
      </c>
      <c r="F59" s="35" t="s">
        <v>35</v>
      </c>
      <c r="G59" s="35" t="s">
        <v>120</v>
      </c>
      <c r="H59" s="36">
        <v>0.75</v>
      </c>
      <c r="I59" s="35"/>
    </row>
    <row r="60" spans="1:9" x14ac:dyDescent="0.25">
      <c r="A60" s="12" t="s">
        <v>85</v>
      </c>
      <c r="B60" s="12">
        <v>44622</v>
      </c>
      <c r="C60" s="38" t="s">
        <v>45</v>
      </c>
      <c r="D60" s="12">
        <v>44620</v>
      </c>
      <c r="E60" s="13" t="s">
        <v>9</v>
      </c>
      <c r="F60" s="13" t="s">
        <v>48</v>
      </c>
      <c r="G60" s="13" t="s">
        <v>13</v>
      </c>
      <c r="H60" s="14">
        <v>0.79166666666666663</v>
      </c>
      <c r="I60" s="13" t="s">
        <v>123</v>
      </c>
    </row>
    <row r="61" spans="1:9" x14ac:dyDescent="0.25">
      <c r="A61" s="20" t="s">
        <v>85</v>
      </c>
      <c r="B61" s="20">
        <v>44622</v>
      </c>
      <c r="C61" s="38" t="s">
        <v>56</v>
      </c>
      <c r="D61" s="20">
        <v>44620</v>
      </c>
      <c r="E61" s="21" t="s">
        <v>9</v>
      </c>
      <c r="F61" s="21" t="s">
        <v>20</v>
      </c>
      <c r="G61" s="21" t="s">
        <v>13</v>
      </c>
      <c r="H61" s="24">
        <v>0.79166666666666663</v>
      </c>
      <c r="I61" s="21" t="s">
        <v>123</v>
      </c>
    </row>
    <row r="62" spans="1:9" x14ac:dyDescent="0.25">
      <c r="A62" s="16" t="s">
        <v>55</v>
      </c>
      <c r="B62" s="17">
        <v>44624</v>
      </c>
      <c r="C62" s="18" t="s">
        <v>47</v>
      </c>
      <c r="D62" s="17">
        <v>44620</v>
      </c>
      <c r="E62" s="18" t="s">
        <v>11</v>
      </c>
      <c r="F62" s="18" t="s">
        <v>17</v>
      </c>
      <c r="G62" s="18" t="s">
        <v>18</v>
      </c>
      <c r="H62" s="19">
        <v>0.79166666666666663</v>
      </c>
      <c r="I62" s="18"/>
    </row>
    <row r="63" spans="1:9" x14ac:dyDescent="0.25">
      <c r="A63" s="28" t="s">
        <v>43</v>
      </c>
      <c r="B63" s="25">
        <v>44627</v>
      </c>
      <c r="C63" s="26" t="s">
        <v>8</v>
      </c>
      <c r="D63" s="25">
        <v>44627</v>
      </c>
      <c r="E63" s="26" t="s">
        <v>11</v>
      </c>
      <c r="F63" s="26" t="s">
        <v>15</v>
      </c>
      <c r="G63" s="26" t="s">
        <v>23</v>
      </c>
      <c r="H63" s="27">
        <v>0.77083333333333337</v>
      </c>
      <c r="I63" s="26"/>
    </row>
    <row r="64" spans="1:9" x14ac:dyDescent="0.25">
      <c r="A64" s="30" t="s">
        <v>86</v>
      </c>
      <c r="B64" s="30">
        <v>44629</v>
      </c>
      <c r="C64" s="38" t="s">
        <v>12</v>
      </c>
      <c r="D64" s="30">
        <v>44627</v>
      </c>
      <c r="E64" s="31" t="s">
        <v>9</v>
      </c>
      <c r="F64" s="31" t="s">
        <v>17</v>
      </c>
      <c r="G64" s="31" t="s">
        <v>13</v>
      </c>
      <c r="H64" s="32">
        <v>0.79166666666666663</v>
      </c>
      <c r="I64" s="31" t="s">
        <v>125</v>
      </c>
    </row>
    <row r="65" spans="1:9" x14ac:dyDescent="0.25">
      <c r="A65" s="34" t="s">
        <v>86</v>
      </c>
      <c r="B65" s="34">
        <v>44629</v>
      </c>
      <c r="C65" s="38" t="s">
        <v>30</v>
      </c>
      <c r="D65" s="34">
        <v>44627</v>
      </c>
      <c r="E65" s="35" t="s">
        <v>9</v>
      </c>
      <c r="F65" s="35" t="s">
        <v>34</v>
      </c>
      <c r="G65" s="35" t="s">
        <v>13</v>
      </c>
      <c r="H65" s="36">
        <v>0.79166666666666663</v>
      </c>
      <c r="I65" s="35" t="s">
        <v>125</v>
      </c>
    </row>
    <row r="66" spans="1:9" x14ac:dyDescent="0.25">
      <c r="A66" s="12" t="s">
        <v>87</v>
      </c>
      <c r="B66" s="12">
        <v>44636</v>
      </c>
      <c r="C66" s="38" t="s">
        <v>45</v>
      </c>
      <c r="D66" s="12">
        <v>44634</v>
      </c>
      <c r="E66" s="13" t="s">
        <v>9</v>
      </c>
      <c r="F66" s="13" t="s">
        <v>19</v>
      </c>
      <c r="G66" s="13" t="s">
        <v>13</v>
      </c>
      <c r="H66" s="14">
        <v>0.79166666666666663</v>
      </c>
      <c r="I66" s="13" t="s">
        <v>123</v>
      </c>
    </row>
    <row r="67" spans="1:9" x14ac:dyDescent="0.25">
      <c r="A67" s="20" t="s">
        <v>87</v>
      </c>
      <c r="B67" s="20">
        <v>44636</v>
      </c>
      <c r="C67" s="38" t="s">
        <v>56</v>
      </c>
      <c r="D67" s="20">
        <v>44634</v>
      </c>
      <c r="E67" s="21" t="s">
        <v>9</v>
      </c>
      <c r="F67" s="21" t="s">
        <v>37</v>
      </c>
      <c r="G67" s="21" t="s">
        <v>13</v>
      </c>
      <c r="H67" s="24">
        <v>0.79166666666666663</v>
      </c>
      <c r="I67" s="21" t="s">
        <v>123</v>
      </c>
    </row>
    <row r="68" spans="1:9" x14ac:dyDescent="0.25">
      <c r="A68" s="16" t="s">
        <v>66</v>
      </c>
      <c r="B68" s="17">
        <v>44638</v>
      </c>
      <c r="C68" s="18" t="s">
        <v>47</v>
      </c>
      <c r="D68" s="17">
        <v>44634</v>
      </c>
      <c r="E68" s="18" t="s">
        <v>11</v>
      </c>
      <c r="F68" s="18" t="s">
        <v>48</v>
      </c>
      <c r="G68" s="18" t="s">
        <v>49</v>
      </c>
      <c r="H68" s="19">
        <v>0.77083333333333337</v>
      </c>
      <c r="I68" s="18"/>
    </row>
    <row r="69" spans="1:9" x14ac:dyDescent="0.25">
      <c r="A69" s="42" t="s">
        <v>88</v>
      </c>
      <c r="B69" s="39">
        <v>44643</v>
      </c>
      <c r="C69" s="40" t="s">
        <v>131</v>
      </c>
      <c r="D69" s="39">
        <v>44641</v>
      </c>
      <c r="E69" s="40" t="s">
        <v>9</v>
      </c>
      <c r="F69" s="40" t="s">
        <v>132</v>
      </c>
      <c r="G69" s="40" t="s">
        <v>13</v>
      </c>
      <c r="H69" s="41">
        <v>0.79166666666666663</v>
      </c>
      <c r="I69" s="40"/>
    </row>
    <row r="70" spans="1:9" x14ac:dyDescent="0.25">
      <c r="A70" s="34" t="s">
        <v>88</v>
      </c>
      <c r="B70" s="34">
        <v>44643</v>
      </c>
      <c r="C70" s="35" t="s">
        <v>30</v>
      </c>
      <c r="D70" s="34">
        <v>44641</v>
      </c>
      <c r="E70" s="35" t="s">
        <v>9</v>
      </c>
      <c r="F70" s="35" t="s">
        <v>37</v>
      </c>
      <c r="G70" s="35" t="s">
        <v>13</v>
      </c>
      <c r="H70" s="36">
        <v>0.79166666666666663</v>
      </c>
      <c r="I70" s="35"/>
    </row>
    <row r="71" spans="1:9" x14ac:dyDescent="0.25">
      <c r="A71" s="29" t="s">
        <v>29</v>
      </c>
      <c r="B71" s="30">
        <v>44647</v>
      </c>
      <c r="C71" s="31" t="s">
        <v>12</v>
      </c>
      <c r="D71" s="30">
        <v>44641</v>
      </c>
      <c r="E71" s="31" t="s">
        <v>11</v>
      </c>
      <c r="F71" s="31" t="s">
        <v>10</v>
      </c>
      <c r="G71" s="31" t="s">
        <v>120</v>
      </c>
      <c r="H71" s="32">
        <v>0.75</v>
      </c>
      <c r="I71" s="31" t="s">
        <v>119</v>
      </c>
    </row>
    <row r="72" spans="1:9" x14ac:dyDescent="0.25">
      <c r="A72" s="16" t="s">
        <v>54</v>
      </c>
      <c r="B72" s="17">
        <v>44648</v>
      </c>
      <c r="C72" s="43" t="s">
        <v>47</v>
      </c>
      <c r="D72" s="17">
        <v>44648</v>
      </c>
      <c r="E72" s="18" t="s">
        <v>11</v>
      </c>
      <c r="F72" s="18" t="s">
        <v>15</v>
      </c>
      <c r="G72" s="18" t="s">
        <v>23</v>
      </c>
      <c r="H72" s="19">
        <v>0.77083333333333337</v>
      </c>
      <c r="I72" s="18" t="s">
        <v>122</v>
      </c>
    </row>
    <row r="73" spans="1:9" x14ac:dyDescent="0.25">
      <c r="A73" s="23" t="s">
        <v>54</v>
      </c>
      <c r="B73" s="20">
        <v>44648</v>
      </c>
      <c r="C73" s="43" t="s">
        <v>56</v>
      </c>
      <c r="D73" s="20">
        <v>44648</v>
      </c>
      <c r="E73" s="21" t="s">
        <v>11</v>
      </c>
      <c r="F73" s="21" t="s">
        <v>60</v>
      </c>
      <c r="G73" s="21" t="s">
        <v>109</v>
      </c>
      <c r="H73" s="24">
        <v>0.83333333333333337</v>
      </c>
      <c r="I73" s="21" t="s">
        <v>122</v>
      </c>
    </row>
    <row r="74" spans="1:9" x14ac:dyDescent="0.25">
      <c r="A74" s="12" t="s">
        <v>89</v>
      </c>
      <c r="B74" s="12">
        <v>44650</v>
      </c>
      <c r="C74" s="13" t="s">
        <v>45</v>
      </c>
      <c r="D74" s="12">
        <v>44648</v>
      </c>
      <c r="E74" s="13" t="s">
        <v>9</v>
      </c>
      <c r="F74" s="13" t="s">
        <v>17</v>
      </c>
      <c r="G74" s="13" t="s">
        <v>13</v>
      </c>
      <c r="H74" s="14">
        <v>0.79166666666666663</v>
      </c>
      <c r="I74" s="13"/>
    </row>
    <row r="75" spans="1:9" x14ac:dyDescent="0.25">
      <c r="A75" s="15" t="s">
        <v>128</v>
      </c>
      <c r="B75" s="12">
        <v>44654</v>
      </c>
      <c r="C75" s="13" t="s">
        <v>45</v>
      </c>
      <c r="D75" s="12">
        <v>44648</v>
      </c>
      <c r="E75" s="13" t="s">
        <v>11</v>
      </c>
      <c r="F75" s="13" t="s">
        <v>10</v>
      </c>
      <c r="G75" s="13" t="s">
        <v>120</v>
      </c>
      <c r="H75" s="14">
        <v>0.75</v>
      </c>
      <c r="I75" s="13"/>
    </row>
    <row r="76" spans="1:9" x14ac:dyDescent="0.25">
      <c r="A76" s="30" t="s">
        <v>63</v>
      </c>
      <c r="B76" s="30">
        <v>44657</v>
      </c>
      <c r="C76" s="44" t="s">
        <v>12</v>
      </c>
      <c r="D76" s="30">
        <v>44655</v>
      </c>
      <c r="E76" s="31" t="s">
        <v>9</v>
      </c>
      <c r="F76" s="31" t="s">
        <v>15</v>
      </c>
      <c r="G76" s="31" t="s">
        <v>13</v>
      </c>
      <c r="H76" s="32">
        <v>0.79166666666666663</v>
      </c>
      <c r="I76" s="31" t="s">
        <v>127</v>
      </c>
    </row>
    <row r="77" spans="1:9" x14ac:dyDescent="0.25">
      <c r="A77" s="23" t="s">
        <v>63</v>
      </c>
      <c r="B77" s="20">
        <v>44657</v>
      </c>
      <c r="C77" s="44" t="s">
        <v>56</v>
      </c>
      <c r="D77" s="20">
        <v>44655</v>
      </c>
      <c r="E77" s="21" t="s">
        <v>11</v>
      </c>
      <c r="F77" s="21" t="s">
        <v>61</v>
      </c>
      <c r="G77" s="21" t="s">
        <v>49</v>
      </c>
      <c r="H77" s="24">
        <v>0.79166666666666663</v>
      </c>
      <c r="I77" s="21" t="s">
        <v>127</v>
      </c>
    </row>
    <row r="78" spans="1:9" x14ac:dyDescent="0.25">
      <c r="A78" s="33" t="s">
        <v>41</v>
      </c>
      <c r="B78" s="34">
        <v>44659</v>
      </c>
      <c r="C78" s="35" t="s">
        <v>30</v>
      </c>
      <c r="D78" s="34">
        <v>44655</v>
      </c>
      <c r="E78" s="35" t="s">
        <v>11</v>
      </c>
      <c r="F78" s="35" t="s">
        <v>36</v>
      </c>
      <c r="G78" s="35" t="s">
        <v>18</v>
      </c>
      <c r="H78" s="36">
        <v>0.79166666666666663</v>
      </c>
      <c r="I78" s="35"/>
    </row>
    <row r="79" spans="1:9" x14ac:dyDescent="0.25">
      <c r="A79" s="28" t="s">
        <v>24</v>
      </c>
      <c r="B79" s="25">
        <v>44661</v>
      </c>
      <c r="C79" s="26" t="s">
        <v>8</v>
      </c>
      <c r="D79" s="25">
        <v>44655</v>
      </c>
      <c r="E79" s="26" t="s">
        <v>11</v>
      </c>
      <c r="F79" s="26" t="s">
        <v>19</v>
      </c>
      <c r="G79" s="26" t="s">
        <v>120</v>
      </c>
      <c r="H79" s="27">
        <v>0.75</v>
      </c>
      <c r="I79" s="26"/>
    </row>
  </sheetData>
  <autoFilter ref="A5:I79" xr:uid="{83D7EED5-5D37-4310-B30E-E1642DCE934A}">
    <sortState xmlns:xlrd2="http://schemas.microsoft.com/office/spreadsheetml/2017/richdata2" ref="A6:I79">
      <sortCondition ref="B5:B79"/>
    </sortState>
  </autoFilter>
  <mergeCells count="1">
    <mergeCell ref="L36:M3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79C77-77B0-4F54-8EB8-8DEF754A5A41}">
  <dimension ref="A1:F15"/>
  <sheetViews>
    <sheetView workbookViewId="0"/>
  </sheetViews>
  <sheetFormatPr defaultRowHeight="15" x14ac:dyDescent="0.25"/>
  <cols>
    <col min="1" max="1" width="30" bestFit="1" customWidth="1"/>
    <col min="2" max="2" width="25.7109375" bestFit="1" customWidth="1"/>
    <col min="3" max="3" width="67.140625" bestFit="1" customWidth="1"/>
  </cols>
  <sheetData>
    <row r="1" spans="1:6" x14ac:dyDescent="0.25">
      <c r="A1" s="1" t="str">
        <f>Fixtures!A1</f>
        <v>Chippenham 23 Badminton Club</v>
      </c>
    </row>
    <row r="2" spans="1:6" x14ac:dyDescent="0.25">
      <c r="A2" s="1" t="s">
        <v>97</v>
      </c>
    </row>
    <row r="3" spans="1:6" x14ac:dyDescent="0.25">
      <c r="A3" s="2" t="str">
        <f>Fixtures!A3</f>
        <v>2021-22 Season</v>
      </c>
      <c r="B3" s="3"/>
      <c r="C3" s="3"/>
      <c r="D3" s="37"/>
      <c r="E3" s="37"/>
      <c r="F3" s="37"/>
    </row>
    <row r="4" spans="1:6" x14ac:dyDescent="0.25">
      <c r="D4" s="37"/>
      <c r="E4" s="37"/>
      <c r="F4" s="37"/>
    </row>
    <row r="5" spans="1:6" x14ac:dyDescent="0.25">
      <c r="A5" s="1" t="s">
        <v>3</v>
      </c>
      <c r="B5" s="1" t="s">
        <v>4</v>
      </c>
      <c r="C5" s="1" t="s">
        <v>98</v>
      </c>
      <c r="D5" s="37"/>
      <c r="E5" s="37"/>
      <c r="F5" s="37"/>
    </row>
    <row r="6" spans="1:6" x14ac:dyDescent="0.25">
      <c r="A6" t="s">
        <v>9</v>
      </c>
      <c r="B6" t="s">
        <v>13</v>
      </c>
      <c r="C6" t="s">
        <v>103</v>
      </c>
      <c r="D6" s="37"/>
      <c r="E6" s="37"/>
      <c r="F6" s="37"/>
    </row>
    <row r="7" spans="1:6" x14ac:dyDescent="0.25">
      <c r="A7" t="s">
        <v>33</v>
      </c>
      <c r="B7" t="s">
        <v>106</v>
      </c>
      <c r="C7" t="s">
        <v>107</v>
      </c>
    </row>
    <row r="8" spans="1:6" x14ac:dyDescent="0.25">
      <c r="A8" t="s">
        <v>99</v>
      </c>
      <c r="B8" t="s">
        <v>120</v>
      </c>
      <c r="C8" t="s">
        <v>121</v>
      </c>
    </row>
    <row r="9" spans="1:6" x14ac:dyDescent="0.25">
      <c r="A9" t="s">
        <v>15</v>
      </c>
      <c r="B9" t="s">
        <v>23</v>
      </c>
      <c r="C9" t="s">
        <v>105</v>
      </c>
    </row>
    <row r="10" spans="1:6" x14ac:dyDescent="0.25">
      <c r="A10" t="s">
        <v>102</v>
      </c>
      <c r="B10" t="s">
        <v>49</v>
      </c>
      <c r="C10" t="s">
        <v>108</v>
      </c>
    </row>
    <row r="11" spans="1:6" x14ac:dyDescent="0.25">
      <c r="A11" t="s">
        <v>100</v>
      </c>
      <c r="B11" t="s">
        <v>18</v>
      </c>
      <c r="C11" t="s">
        <v>104</v>
      </c>
    </row>
    <row r="12" spans="1:6" x14ac:dyDescent="0.25">
      <c r="A12" t="s">
        <v>57</v>
      </c>
      <c r="B12" t="s">
        <v>91</v>
      </c>
      <c r="C12" t="s">
        <v>110</v>
      </c>
    </row>
    <row r="13" spans="1:6" x14ac:dyDescent="0.25">
      <c r="A13" t="s">
        <v>101</v>
      </c>
      <c r="B13" t="s">
        <v>13</v>
      </c>
      <c r="C13" t="s">
        <v>103</v>
      </c>
    </row>
    <row r="14" spans="1:6" x14ac:dyDescent="0.25">
      <c r="A14" t="s">
        <v>34</v>
      </c>
      <c r="B14" t="s">
        <v>92</v>
      </c>
      <c r="C14" t="s">
        <v>111</v>
      </c>
    </row>
    <row r="15" spans="1:6" x14ac:dyDescent="0.25">
      <c r="A15" t="s">
        <v>60</v>
      </c>
      <c r="B15" t="s">
        <v>109</v>
      </c>
      <c r="C15" t="s">
        <v>112</v>
      </c>
    </row>
  </sheetData>
  <sortState xmlns:xlrd2="http://schemas.microsoft.com/office/spreadsheetml/2017/richdata2" ref="A7:C15">
    <sortCondition ref="A7:A15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Fixtures</vt:lpstr>
      <vt:lpstr>Venue addresses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Weston</dc:creator>
  <cp:lastModifiedBy>Christopher Weston</cp:lastModifiedBy>
  <dcterms:created xsi:type="dcterms:W3CDTF">2021-08-29T17:00:55Z</dcterms:created>
  <dcterms:modified xsi:type="dcterms:W3CDTF">2021-11-16T09:34:33Z</dcterms:modified>
</cp:coreProperties>
</file>